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efc016a5e5942649/Documents/"/>
    </mc:Choice>
  </mc:AlternateContent>
  <xr:revisionPtr revIDLastSave="0" documentId="8_{95FCCF68-27CF-4A26-B622-F8A4377463EC}" xr6:coauthVersionLast="47" xr6:coauthVersionMax="47" xr10:uidLastSave="{00000000-0000-0000-0000-000000000000}"/>
  <bookViews>
    <workbookView xWindow="-110" yWindow="-110" windowWidth="19420" windowHeight="10300" xr2:uid="{B3E80020-3953-4DF2-A864-DCC028CEB1D4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4" i="1" l="1"/>
  <c r="A85" i="1" s="1"/>
  <c r="A86" i="1" s="1"/>
  <c r="A88" i="1" s="1"/>
  <c r="A89" i="1" s="1"/>
  <c r="A90" i="1" s="1"/>
  <c r="A91" i="1" s="1"/>
  <c r="A93" i="1" s="1"/>
  <c r="A94" i="1" s="1"/>
  <c r="A95" i="1" s="1"/>
  <c r="A96" i="1" s="1"/>
  <c r="A98" i="1" s="1"/>
  <c r="A99" i="1" s="1"/>
  <c r="A100" i="1" s="1"/>
  <c r="A101" i="1" s="1"/>
  <c r="A7" i="1"/>
  <c r="A8" i="1" s="1"/>
  <c r="A9" i="1" s="1"/>
  <c r="A10" i="1" s="1"/>
  <c r="A11" i="1" s="1"/>
  <c r="A12" i="1" s="1"/>
  <c r="A13" i="1" s="1"/>
  <c r="A14" i="1" s="1"/>
  <c r="A15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8" i="1" s="1"/>
  <c r="A29" i="1" s="1"/>
  <c r="A30" i="1" s="1"/>
  <c r="A31" i="1" s="1"/>
  <c r="A32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7" i="1" s="1"/>
  <c r="A68" i="1" s="1"/>
  <c r="A69" i="1" s="1"/>
  <c r="A70" i="1" s="1"/>
  <c r="A71" i="1" s="1"/>
  <c r="A73" i="1" s="1"/>
  <c r="A74" i="1" s="1"/>
  <c r="A75" i="1" s="1"/>
  <c r="A76" i="1" s="1"/>
  <c r="A79" i="1" s="1"/>
  <c r="A80" i="1" s="1"/>
  <c r="A81" i="1" s="1"/>
</calcChain>
</file>

<file path=xl/sharedStrings.xml><?xml version="1.0" encoding="utf-8"?>
<sst xmlns="http://schemas.openxmlformats.org/spreadsheetml/2006/main" count="202" uniqueCount="200">
  <si>
    <t>Dydd Sadwrn 22fed Awst 2026</t>
  </si>
  <si>
    <t>Saturday 22nd Aug 2026</t>
  </si>
  <si>
    <t>Llysiau</t>
  </si>
  <si>
    <t>Vegetables</t>
  </si>
  <si>
    <t>3 Taten</t>
  </si>
  <si>
    <t>3 Potatoes</t>
  </si>
  <si>
    <t>3 Ffeuen Ddringo</t>
  </si>
  <si>
    <t>3 Runner Beans</t>
  </si>
  <si>
    <t>3 cooking apples</t>
  </si>
  <si>
    <t>3 Corbwmpen</t>
  </si>
  <si>
    <t>3 Courgettes</t>
  </si>
  <si>
    <t>4 Tomato</t>
  </si>
  <si>
    <t>4 tomatoes</t>
  </si>
  <si>
    <t>Punnet of soft (not stoned) fruit</t>
  </si>
  <si>
    <t>3 Winwnsyn</t>
  </si>
  <si>
    <t>3 onions</t>
  </si>
  <si>
    <t>A Basket of Vegetables</t>
  </si>
  <si>
    <t>3 (Round) Beetroot</t>
  </si>
  <si>
    <t>Pot o berlysiau cymysg</t>
  </si>
  <si>
    <t>Pot of mixed herbs</t>
  </si>
  <si>
    <t>Flodau</t>
  </si>
  <si>
    <t>Flowers</t>
  </si>
  <si>
    <t>Unrhyw 3 Dahlia</t>
  </si>
  <si>
    <t>Any 3 Dahlias</t>
  </si>
  <si>
    <t>A Foliage pot plant</t>
  </si>
  <si>
    <t>1 Blaguryn Rhosyn</t>
  </si>
  <si>
    <t>1 Rosebud</t>
  </si>
  <si>
    <t>3 Blodyn y Cledd</t>
  </si>
  <si>
    <t>3 Gladioli</t>
  </si>
  <si>
    <t>3 Rhosyn</t>
  </si>
  <si>
    <t>3 Roses</t>
  </si>
  <si>
    <t>4 Pansi</t>
  </si>
  <si>
    <t>4 Pansies</t>
  </si>
  <si>
    <t>Planhigyn yn ei flodau mewn pot</t>
  </si>
  <si>
    <t>A pot plant in Bloom</t>
  </si>
  <si>
    <t>4 'Melyn Mair' Ffrengig</t>
  </si>
  <si>
    <t>4 French Marigolds</t>
  </si>
  <si>
    <t>Cawg o flodau wedi eu tyfu gartref</t>
  </si>
  <si>
    <t>A vase of home-grown flowers</t>
  </si>
  <si>
    <t>4 Pysen bêr</t>
  </si>
  <si>
    <t>4 sweet peas</t>
  </si>
  <si>
    <t>Gosod Blodau</t>
  </si>
  <si>
    <t>Floral Art</t>
  </si>
  <si>
    <t>Exhibit depicting a Winnie the Pooh story</t>
  </si>
  <si>
    <t>A pocket Boutonniere</t>
  </si>
  <si>
    <t>A summer table centre arrangement</t>
  </si>
  <si>
    <t>A Christmas wreath</t>
  </si>
  <si>
    <t>Exhibit incorporating wood or bark</t>
  </si>
  <si>
    <t>Goginio</t>
  </si>
  <si>
    <t>Cookery</t>
  </si>
  <si>
    <t>4 Rholen Selsig (crwst byr)</t>
  </si>
  <si>
    <t>Gluten free loaf cake</t>
  </si>
  <si>
    <t>Chocolate Log</t>
  </si>
  <si>
    <t>Victoria Sponge</t>
  </si>
  <si>
    <t>Pwdin haf unigol</t>
  </si>
  <si>
    <t>Individual summer pudding</t>
  </si>
  <si>
    <t>4 Macarons</t>
  </si>
  <si>
    <t>Quiche</t>
  </si>
  <si>
    <t>A quiche</t>
  </si>
  <si>
    <t>4 decorated cup cakes</t>
  </si>
  <si>
    <t>Bara Brith</t>
  </si>
  <si>
    <t>4 Traditional Welsh Cakes</t>
  </si>
  <si>
    <t>Bach o Bopeth</t>
  </si>
  <si>
    <t>Allsorts</t>
  </si>
  <si>
    <t>6 ŵy</t>
  </si>
  <si>
    <t>6 eggs</t>
  </si>
  <si>
    <t>Jar of local honey</t>
  </si>
  <si>
    <t>Jar o siytni afal</t>
  </si>
  <si>
    <t>Jar of apple chutney</t>
  </si>
  <si>
    <t>Jar of orange marmalade</t>
  </si>
  <si>
    <t>4 squares of fudge</t>
  </si>
  <si>
    <t>Salad llysieuol</t>
  </si>
  <si>
    <t>Vegetable salad</t>
  </si>
  <si>
    <t>Powlen o couscous â blas</t>
  </si>
  <si>
    <t>A bowl of flavoured couscous</t>
  </si>
  <si>
    <t>A bottle of salad dressing</t>
  </si>
  <si>
    <t>A bottle of cordial</t>
  </si>
  <si>
    <t>Gwaith Llaw</t>
  </si>
  <si>
    <t>Handicraft</t>
  </si>
  <si>
    <t>A felted item</t>
  </si>
  <si>
    <t xml:space="preserve">A circular item </t>
  </si>
  <si>
    <t>Het wedi'i gwau</t>
  </si>
  <si>
    <t>A knitted hat</t>
  </si>
  <si>
    <t>A  pencil drawing</t>
  </si>
  <si>
    <t>Eitem macramé</t>
  </si>
  <si>
    <t>A macrame item</t>
  </si>
  <si>
    <t>An item in cross stitch</t>
  </si>
  <si>
    <t>An item in blue</t>
  </si>
  <si>
    <t>A doorstop (any medium)</t>
  </si>
  <si>
    <t>Bag tote</t>
  </si>
  <si>
    <t>A tote bag</t>
  </si>
  <si>
    <t>A Christmas tree decoration</t>
  </si>
  <si>
    <t>Ffotograffiaeth</t>
  </si>
  <si>
    <t>Photographic</t>
  </si>
  <si>
    <t>Cysgodion</t>
  </si>
  <si>
    <t>Shadows</t>
  </si>
  <si>
    <t>Aderyn/Adar</t>
  </si>
  <si>
    <t>A bird/birds</t>
  </si>
  <si>
    <t>Tractor(au) wedi eu haddurno ar gyfer y Nadolig</t>
  </si>
  <si>
    <t>Christmas decorated Tractor(s)</t>
  </si>
  <si>
    <t>Dŵr</t>
  </si>
  <si>
    <t>Water</t>
  </si>
  <si>
    <t>Dim ond Dynion</t>
  </si>
  <si>
    <t>Only Men Allowed</t>
  </si>
  <si>
    <t>Apple crumble</t>
  </si>
  <si>
    <t>Chocolate sponge</t>
  </si>
  <si>
    <t>A loaf of bread</t>
  </si>
  <si>
    <t>A boot remover</t>
  </si>
  <si>
    <t>Plant</t>
  </si>
  <si>
    <t xml:space="preserve">Children </t>
  </si>
  <si>
    <t>4 Oed a dan</t>
  </si>
  <si>
    <t>4 and under</t>
  </si>
  <si>
    <t>Play-doh animal</t>
  </si>
  <si>
    <t>Finger print painting of a tree (Max A4)</t>
  </si>
  <si>
    <t>Decorated paper plate</t>
  </si>
  <si>
    <t>Oed 5 - 7</t>
  </si>
  <si>
    <t>Aged 5 - 7</t>
  </si>
  <si>
    <t>Decorated welly</t>
  </si>
  <si>
    <t>Casgliad o ddail ar blat papur</t>
  </si>
  <si>
    <t>A collection of leaves on a paper plate</t>
  </si>
  <si>
    <t>My favourite sandwich</t>
  </si>
  <si>
    <t>Painting of my house</t>
  </si>
  <si>
    <t>Oed 8 - 11</t>
  </si>
  <si>
    <t>Aged 8 - 11</t>
  </si>
  <si>
    <t>Decorated jam jar</t>
  </si>
  <si>
    <t>Poster yn hyrwyddo diogelwch ar y ffordd</t>
  </si>
  <si>
    <t>Poster promoting road safety</t>
  </si>
  <si>
    <t>Creadur wedi'i wneud o lysiau</t>
  </si>
  <si>
    <t>Creature made from vegetables</t>
  </si>
  <si>
    <t>4 Chocolate Truffles</t>
  </si>
  <si>
    <t>Oed 12 - 18</t>
  </si>
  <si>
    <t>Aged 12 - 18</t>
  </si>
  <si>
    <t>Floral Arrangement in a mug</t>
  </si>
  <si>
    <t>Poster yn defnyddio TG ar gyfer Sioe 2027</t>
  </si>
  <si>
    <t>Poster using IT for Show 2027</t>
  </si>
  <si>
    <t>2 Sweet Muffins</t>
  </si>
  <si>
    <t>Eitem grefft</t>
  </si>
  <si>
    <t>A craft item</t>
  </si>
  <si>
    <t>CFFI</t>
  </si>
  <si>
    <t>YFC</t>
  </si>
  <si>
    <t>A wrapped parcel</t>
  </si>
  <si>
    <t>Eitem o bren</t>
  </si>
  <si>
    <t>An item in wood</t>
  </si>
  <si>
    <t>4 photos from my YFC year</t>
  </si>
  <si>
    <t>Arddangosfa sy'n cynnwys 3 blodyn</t>
  </si>
  <si>
    <t>Exhibit incorporating 3 blooms</t>
  </si>
  <si>
    <t>A lemon drizzle cake</t>
  </si>
  <si>
    <t>Agored i bawb sy'n byw ym mhlwyf Llanddewi Brefineu sy'n perthyn yr aelodau cymdeithasau’r pentref.</t>
  </si>
  <si>
    <t>Open to everyone living in the parish of Llanddewi Brefior belonging to members of village-based associations</t>
  </si>
  <si>
    <t>Puned o ffrwyth meddal</t>
  </si>
  <si>
    <t>Planhigyn deilog mewn pot</t>
  </si>
  <si>
    <t>Eitem wedi'i ffeltio</t>
  </si>
  <si>
    <t>Llun mewn pensil</t>
  </si>
  <si>
    <t>Eitem mewn pwyth croes</t>
  </si>
  <si>
    <t>3 Afal Coginio</t>
  </si>
  <si>
    <t>Torch Nadolig</t>
  </si>
  <si>
    <t>Trefniant canol bwrdd hafaidd</t>
  </si>
  <si>
    <t>Boncyff Siocled</t>
  </si>
  <si>
    <t>Spwng Fictoria</t>
  </si>
  <si>
    <t>4 Cacen fach Gymreig Draddodiadol</t>
  </si>
  <si>
    <r>
      <t>Jar o farmal</t>
    </r>
    <r>
      <rPr>
        <sz val="11"/>
        <color rgb="FF000000"/>
        <rFont val="Aptos Narrow"/>
        <family val="2"/>
      </rPr>
      <t>è</t>
    </r>
    <r>
      <rPr>
        <sz val="11"/>
        <color rgb="FF000000"/>
        <rFont val="Arial"/>
        <family val="2"/>
      </rPr>
      <t>d oren</t>
    </r>
  </si>
  <si>
    <t>4 sgwar o ffydj</t>
  </si>
  <si>
    <t>Jar of fruit jelly</t>
  </si>
  <si>
    <t>Jar o jeli ffrwythau</t>
  </si>
  <si>
    <t>Potel o gyffaith salad</t>
  </si>
  <si>
    <t>Botel o gordial</t>
  </si>
  <si>
    <r>
      <t>Eitem mewn gl</t>
    </r>
    <r>
      <rPr>
        <sz val="11"/>
        <color rgb="FF000000"/>
        <rFont val="Malgun Gothic"/>
        <family val="2"/>
        <charset val="129"/>
      </rPr>
      <t>â</t>
    </r>
    <r>
      <rPr>
        <sz val="11"/>
        <color rgb="FF000000"/>
        <rFont val="Arial"/>
        <family val="2"/>
      </rPr>
      <t>s</t>
    </r>
  </si>
  <si>
    <t>Addurn ar gyfer coeden Nadolig</t>
  </si>
  <si>
    <t>Am olygfa!</t>
  </si>
  <si>
    <t>What a view!</t>
  </si>
  <si>
    <t>Crymbl Afal</t>
  </si>
  <si>
    <t>Sbwng siocled</t>
  </si>
  <si>
    <t>Torth o Fara</t>
  </si>
  <si>
    <t>Tynnwr esgidiau</t>
  </si>
  <si>
    <t>Fy hoff frechdan</t>
  </si>
  <si>
    <t>Jam jar wedi'i haddurno</t>
  </si>
  <si>
    <t>4 Truffl Siocled</t>
  </si>
  <si>
    <t>Trefniant o flodau mewn mwg</t>
  </si>
  <si>
    <t>Parsel wedi'i lapio</t>
  </si>
  <si>
    <t>4 Llun o fy mlwyddyn CFFI</t>
  </si>
  <si>
    <t>Cacen  drisl lemwn</t>
  </si>
  <si>
    <t>Dyddiad cau Dydd Mercher Awst 19fed</t>
  </si>
  <si>
    <t>Entries close Wednesday 19th Aug</t>
  </si>
  <si>
    <t>3 Betysen (Gron)</t>
  </si>
  <si>
    <t>Arddangosfa’n darlunio stori 'Winnie y Pooh'</t>
  </si>
  <si>
    <t>Botanwr poced</t>
  </si>
  <si>
    <t>Arddangosfa sy'n cynnwys pren neu risgl coeden</t>
  </si>
  <si>
    <t>Torth o gacen ddi-gludyn</t>
  </si>
  <si>
    <t>4 cacen cwpan wedi eu haddurno</t>
  </si>
  <si>
    <t>Eitem mewn siap cylch</t>
  </si>
  <si>
    <t>Stop drws (unrhyw gyfrwng)</t>
  </si>
  <si>
    <t>Anifail allan o Play-doh</t>
  </si>
  <si>
    <t>Paentiad bys o goeden (Max A4)</t>
  </si>
  <si>
    <t>Paentiad o 'Fy nhŷ'</t>
  </si>
  <si>
    <r>
      <t>Pl</t>
    </r>
    <r>
      <rPr>
        <sz val="11"/>
        <color rgb="FF000000"/>
        <rFont val="Malgun Gothic"/>
        <family val="2"/>
      </rPr>
      <t>ât papur wedi'i addurno</t>
    </r>
  </si>
  <si>
    <t>Weli' wedi'i haddurno</t>
  </si>
  <si>
    <t>2  Mwffin melys</t>
  </si>
  <si>
    <t>4 Sausage Rolls (shortcrust pastry)</t>
  </si>
  <si>
    <t>Jar o fêl lleol</t>
  </si>
  <si>
    <t>Basgedaid o lysiau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</si>
</sst>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ptos Narrow"/>
      <family val="2"/>
    </font>
    <font>
      <b/>
      <sz val="12"/>
      <color rgb="FF000000"/>
      <name val="Comic Sans MS"/>
      <family val="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Malgun Gothic"/>
      <family val="2"/>
    </font>
    <font>
      <b/>
      <sz val="12"/>
      <color rgb="FF000000"/>
      <name val="Aptos Narrow"/>
      <family val="2"/>
    </font>
    <font>
      <sz val="11"/>
      <color rgb="FF000000"/>
      <name val="Malgun Gothic"/>
      <family val="2"/>
      <charset val="129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5" fillId="0" borderId="5" xfId="0" applyFont="1" applyBorder="1"/>
    <xf numFmtId="0" fontId="5" fillId="0" borderId="0" xfId="0" applyFont="1"/>
    <xf numFmtId="0" fontId="1" fillId="0" borderId="0" xfId="0" applyFont="1"/>
    <xf numFmtId="0" fontId="2" fillId="0" borderId="8" xfId="0" applyFont="1" applyBorder="1"/>
    <xf numFmtId="0" fontId="3" fillId="0" borderId="8" xfId="0" applyFont="1" applyBorder="1"/>
    <xf numFmtId="0" fontId="2" fillId="0" borderId="0" xfId="0" applyFont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3" fillId="0" borderId="1" xfId="0" applyFont="1" applyBorder="1"/>
    <xf numFmtId="0" fontId="2" fillId="0" borderId="3" xfId="0" applyFont="1" applyBorder="1"/>
    <xf numFmtId="0" fontId="0" fillId="0" borderId="3" xfId="0" applyBorder="1"/>
    <xf numFmtId="0" fontId="2" fillId="0" borderId="2" xfId="0" quotePrefix="1" applyFont="1" applyBorder="1" applyAlignment="1">
      <alignment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2" fillId="0" borderId="1" xfId="0" applyFont="1" applyBorder="1"/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5" xfId="0" applyBorder="1"/>
    <xf numFmtId="0" fontId="3" fillId="0" borderId="0" xfId="0" applyFont="1"/>
    <xf numFmtId="0" fontId="2" fillId="0" borderId="15" xfId="0" applyFont="1" applyBorder="1"/>
    <xf numFmtId="0" fontId="2" fillId="0" borderId="16" xfId="0" applyFont="1" applyBorder="1" applyAlignment="1">
      <alignment vertical="center" wrapText="1"/>
    </xf>
    <xf numFmtId="0" fontId="2" fillId="0" borderId="16" xfId="0" applyFont="1" applyBorder="1"/>
    <xf numFmtId="0" fontId="0" fillId="0" borderId="17" xfId="0" applyBorder="1"/>
    <xf numFmtId="0" fontId="1" fillId="0" borderId="6" xfId="0" applyFont="1" applyBorder="1"/>
    <xf numFmtId="0" fontId="2" fillId="0" borderId="18" xfId="0" applyFont="1" applyBorder="1"/>
    <xf numFmtId="0" fontId="2" fillId="0" borderId="12" xfId="0" applyFont="1" applyBorder="1"/>
    <xf numFmtId="0" fontId="2" fillId="0" borderId="10" xfId="0" applyFont="1" applyBorder="1" applyAlignment="1">
      <alignment shrinkToFi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102</xdr:row>
      <xdr:rowOff>0</xdr:rowOff>
    </xdr:from>
    <xdr:to>
      <xdr:col>1</xdr:col>
      <xdr:colOff>833437</xdr:colOff>
      <xdr:row>106</xdr:row>
      <xdr:rowOff>109537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868B58-2185-7E52-6B6C-F3B7E6ACD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8" y="18830925"/>
          <a:ext cx="833437" cy="833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4AB6E-4B71-45F7-9D10-EBA7731DD579}">
  <dimension ref="A1:C110"/>
  <sheetViews>
    <sheetView tabSelected="1" zoomScaleNormal="100" workbookViewId="0">
      <selection activeCell="B105" sqref="B105"/>
    </sheetView>
  </sheetViews>
  <sheetFormatPr defaultRowHeight="14.5" x14ac:dyDescent="0.35"/>
  <cols>
    <col min="1" max="1" width="2.81640625" style="8" bestFit="1" customWidth="1"/>
    <col min="2" max="2" width="45.6328125" style="1" customWidth="1"/>
    <col min="3" max="3" width="49.6328125" style="1" customWidth="1"/>
    <col min="4" max="4" width="9.08984375" customWidth="1"/>
  </cols>
  <sheetData>
    <row r="1" spans="1:3" s="5" customFormat="1" ht="20.65" customHeight="1" x14ac:dyDescent="0.4">
      <c r="A1" s="35" t="s">
        <v>147</v>
      </c>
      <c r="B1" s="36"/>
      <c r="C1" s="36"/>
    </row>
    <row r="2" spans="1:3" s="6" customFormat="1" ht="18.399999999999999" customHeight="1" x14ac:dyDescent="0.4">
      <c r="A2" s="37" t="s">
        <v>148</v>
      </c>
      <c r="B2" s="38"/>
      <c r="C2" s="38"/>
    </row>
    <row r="3" spans="1:3" ht="19.5" x14ac:dyDescent="0.6">
      <c r="A3" s="29"/>
      <c r="B3" s="7" t="s">
        <v>181</v>
      </c>
      <c r="C3" s="7" t="s">
        <v>182</v>
      </c>
    </row>
    <row r="4" spans="1:3" ht="19.5" x14ac:dyDescent="0.6">
      <c r="A4" s="18"/>
      <c r="B4" s="19" t="s">
        <v>0</v>
      </c>
      <c r="C4" s="19" t="s">
        <v>1</v>
      </c>
    </row>
    <row r="5" spans="1:3" s="23" customFormat="1" ht="19.5" x14ac:dyDescent="0.6">
      <c r="A5" s="21"/>
      <c r="B5" s="22" t="s">
        <v>2</v>
      </c>
      <c r="C5" s="22" t="s">
        <v>3</v>
      </c>
    </row>
    <row r="6" spans="1:3" x14ac:dyDescent="0.35">
      <c r="A6" s="8">
        <v>1</v>
      </c>
      <c r="B6" s="2" t="s">
        <v>4</v>
      </c>
      <c r="C6" s="2" t="s">
        <v>5</v>
      </c>
    </row>
    <row r="7" spans="1:3" x14ac:dyDescent="0.35">
      <c r="A7" s="8">
        <f t="shared" ref="A7:A15" si="0">A6+1</f>
        <v>2</v>
      </c>
      <c r="B7" s="2" t="s">
        <v>6</v>
      </c>
      <c r="C7" s="2" t="s">
        <v>7</v>
      </c>
    </row>
    <row r="8" spans="1:3" x14ac:dyDescent="0.35">
      <c r="A8" s="8">
        <f t="shared" si="0"/>
        <v>3</v>
      </c>
      <c r="B8" s="2" t="s">
        <v>154</v>
      </c>
      <c r="C8" s="1" t="s">
        <v>8</v>
      </c>
    </row>
    <row r="9" spans="1:3" x14ac:dyDescent="0.35">
      <c r="A9" s="8">
        <f t="shared" si="0"/>
        <v>4</v>
      </c>
      <c r="B9" s="2" t="s">
        <v>9</v>
      </c>
      <c r="C9" s="2" t="s">
        <v>10</v>
      </c>
    </row>
    <row r="10" spans="1:3" x14ac:dyDescent="0.35">
      <c r="A10" s="8">
        <f t="shared" si="0"/>
        <v>5</v>
      </c>
      <c r="B10" s="2" t="s">
        <v>11</v>
      </c>
      <c r="C10" s="2" t="s">
        <v>12</v>
      </c>
    </row>
    <row r="11" spans="1:3" x14ac:dyDescent="0.35">
      <c r="A11" s="8">
        <f t="shared" si="0"/>
        <v>6</v>
      </c>
      <c r="B11" s="2" t="s">
        <v>149</v>
      </c>
      <c r="C11" s="1" t="s">
        <v>13</v>
      </c>
    </row>
    <row r="12" spans="1:3" x14ac:dyDescent="0.35">
      <c r="A12" s="8">
        <f t="shared" si="0"/>
        <v>7</v>
      </c>
      <c r="B12" s="2" t="s">
        <v>14</v>
      </c>
      <c r="C12" s="2" t="s">
        <v>15</v>
      </c>
    </row>
    <row r="13" spans="1:3" x14ac:dyDescent="0.35">
      <c r="A13" s="8">
        <f t="shared" si="0"/>
        <v>8</v>
      </c>
      <c r="B13" s="2" t="s">
        <v>199</v>
      </c>
      <c r="C13" s="2" t="s">
        <v>16</v>
      </c>
    </row>
    <row r="14" spans="1:3" x14ac:dyDescent="0.35">
      <c r="A14" s="8">
        <f t="shared" si="0"/>
        <v>9</v>
      </c>
      <c r="B14" s="2" t="s">
        <v>183</v>
      </c>
      <c r="C14" s="2" t="s">
        <v>17</v>
      </c>
    </row>
    <row r="15" spans="1:3" x14ac:dyDescent="0.35">
      <c r="A15" s="8">
        <f t="shared" si="0"/>
        <v>10</v>
      </c>
      <c r="B15" s="1" t="s">
        <v>18</v>
      </c>
      <c r="C15" s="1" t="s">
        <v>19</v>
      </c>
    </row>
    <row r="16" spans="1:3" x14ac:dyDescent="0.35">
      <c r="B16" s="3" t="s">
        <v>20</v>
      </c>
      <c r="C16" s="4" t="s">
        <v>21</v>
      </c>
    </row>
    <row r="17" spans="1:3" x14ac:dyDescent="0.35">
      <c r="A17" s="8">
        <f>A15+1</f>
        <v>11</v>
      </c>
      <c r="B17" s="2" t="s">
        <v>22</v>
      </c>
      <c r="C17" s="1" t="s">
        <v>23</v>
      </c>
    </row>
    <row r="18" spans="1:3" x14ac:dyDescent="0.35">
      <c r="A18" s="8">
        <f t="shared" ref="A18:A26" si="1">A17+1</f>
        <v>12</v>
      </c>
      <c r="B18" s="2" t="s">
        <v>150</v>
      </c>
      <c r="C18" s="1" t="s">
        <v>24</v>
      </c>
    </row>
    <row r="19" spans="1:3" x14ac:dyDescent="0.35">
      <c r="A19" s="8">
        <f t="shared" si="1"/>
        <v>13</v>
      </c>
      <c r="B19" s="2" t="s">
        <v>25</v>
      </c>
      <c r="C19" s="1" t="s">
        <v>26</v>
      </c>
    </row>
    <row r="20" spans="1:3" x14ac:dyDescent="0.35">
      <c r="A20" s="8">
        <f t="shared" si="1"/>
        <v>14</v>
      </c>
      <c r="B20" s="2" t="s">
        <v>27</v>
      </c>
      <c r="C20" s="1" t="s">
        <v>28</v>
      </c>
    </row>
    <row r="21" spans="1:3" x14ac:dyDescent="0.35">
      <c r="A21" s="8">
        <f t="shared" si="1"/>
        <v>15</v>
      </c>
      <c r="B21" s="2" t="s">
        <v>29</v>
      </c>
      <c r="C21" s="1" t="s">
        <v>30</v>
      </c>
    </row>
    <row r="22" spans="1:3" x14ac:dyDescent="0.35">
      <c r="A22" s="8">
        <f t="shared" si="1"/>
        <v>16</v>
      </c>
      <c r="B22" s="1" t="s">
        <v>31</v>
      </c>
      <c r="C22" s="1" t="s">
        <v>32</v>
      </c>
    </row>
    <row r="23" spans="1:3" x14ac:dyDescent="0.35">
      <c r="A23" s="8">
        <f t="shared" si="1"/>
        <v>17</v>
      </c>
      <c r="B23" s="1" t="s">
        <v>33</v>
      </c>
      <c r="C23" s="1" t="s">
        <v>34</v>
      </c>
    </row>
    <row r="24" spans="1:3" x14ac:dyDescent="0.35">
      <c r="A24" s="8">
        <f t="shared" si="1"/>
        <v>18</v>
      </c>
      <c r="B24" s="2" t="s">
        <v>35</v>
      </c>
      <c r="C24" s="2" t="s">
        <v>36</v>
      </c>
    </row>
    <row r="25" spans="1:3" x14ac:dyDescent="0.35">
      <c r="A25" s="8">
        <f t="shared" si="1"/>
        <v>19</v>
      </c>
      <c r="B25" s="2" t="s">
        <v>37</v>
      </c>
      <c r="C25" s="2" t="s">
        <v>38</v>
      </c>
    </row>
    <row r="26" spans="1:3" x14ac:dyDescent="0.35">
      <c r="A26" s="8">
        <f t="shared" si="1"/>
        <v>20</v>
      </c>
      <c r="B26" s="2" t="s">
        <v>39</v>
      </c>
      <c r="C26" s="2" t="s">
        <v>40</v>
      </c>
    </row>
    <row r="27" spans="1:3" x14ac:dyDescent="0.35">
      <c r="B27" s="3" t="s">
        <v>41</v>
      </c>
      <c r="C27" s="4" t="s">
        <v>42</v>
      </c>
    </row>
    <row r="28" spans="1:3" x14ac:dyDescent="0.35">
      <c r="A28" s="8">
        <f>A26+1</f>
        <v>21</v>
      </c>
      <c r="B28" s="1" t="s">
        <v>184</v>
      </c>
      <c r="C28" s="1" t="s">
        <v>43</v>
      </c>
    </row>
    <row r="29" spans="1:3" x14ac:dyDescent="0.35">
      <c r="A29" s="8">
        <f>A28+1</f>
        <v>22</v>
      </c>
      <c r="B29" s="1" t="s">
        <v>185</v>
      </c>
      <c r="C29" s="1" t="s">
        <v>44</v>
      </c>
    </row>
    <row r="30" spans="1:3" x14ac:dyDescent="0.35">
      <c r="A30" s="8">
        <f>A29+1</f>
        <v>23</v>
      </c>
      <c r="B30" s="1" t="s">
        <v>156</v>
      </c>
      <c r="C30" s="1" t="s">
        <v>45</v>
      </c>
    </row>
    <row r="31" spans="1:3" x14ac:dyDescent="0.35">
      <c r="A31" s="8">
        <f>A30+1</f>
        <v>24</v>
      </c>
      <c r="B31" s="1" t="s">
        <v>155</v>
      </c>
      <c r="C31" s="1" t="s">
        <v>46</v>
      </c>
    </row>
    <row r="32" spans="1:3" x14ac:dyDescent="0.35">
      <c r="A32" s="8">
        <f>A31+1</f>
        <v>25</v>
      </c>
      <c r="B32" s="1" t="s">
        <v>186</v>
      </c>
      <c r="C32" s="1" t="s">
        <v>47</v>
      </c>
    </row>
    <row r="33" spans="1:3" x14ac:dyDescent="0.35">
      <c r="B33" s="3" t="s">
        <v>48</v>
      </c>
      <c r="C33" s="4" t="s">
        <v>49</v>
      </c>
    </row>
    <row r="34" spans="1:3" x14ac:dyDescent="0.35">
      <c r="A34" s="8">
        <f>A32+1</f>
        <v>26</v>
      </c>
      <c r="B34" s="1" t="s">
        <v>50</v>
      </c>
      <c r="C34" s="1" t="s">
        <v>197</v>
      </c>
    </row>
    <row r="35" spans="1:3" x14ac:dyDescent="0.35">
      <c r="A35" s="8">
        <f t="shared" ref="A35:A43" si="2">A34+1</f>
        <v>27</v>
      </c>
      <c r="B35" s="1" t="s">
        <v>187</v>
      </c>
      <c r="C35" s="1" t="s">
        <v>51</v>
      </c>
    </row>
    <row r="36" spans="1:3" x14ac:dyDescent="0.35">
      <c r="A36" s="8">
        <f t="shared" si="2"/>
        <v>28</v>
      </c>
      <c r="B36" s="1" t="s">
        <v>157</v>
      </c>
      <c r="C36" s="1" t="s">
        <v>52</v>
      </c>
    </row>
    <row r="37" spans="1:3" x14ac:dyDescent="0.35">
      <c r="A37" s="8">
        <f t="shared" si="2"/>
        <v>29</v>
      </c>
      <c r="B37" s="1" t="s">
        <v>158</v>
      </c>
      <c r="C37" s="1" t="s">
        <v>53</v>
      </c>
    </row>
    <row r="38" spans="1:3" x14ac:dyDescent="0.35">
      <c r="A38" s="8">
        <f t="shared" si="2"/>
        <v>30</v>
      </c>
      <c r="B38" s="1" t="s">
        <v>54</v>
      </c>
      <c r="C38" s="1" t="s">
        <v>55</v>
      </c>
    </row>
    <row r="39" spans="1:3" x14ac:dyDescent="0.35">
      <c r="A39" s="8">
        <f t="shared" si="2"/>
        <v>31</v>
      </c>
      <c r="B39" s="1" t="s">
        <v>56</v>
      </c>
      <c r="C39" s="1" t="s">
        <v>56</v>
      </c>
    </row>
    <row r="40" spans="1:3" x14ac:dyDescent="0.35">
      <c r="A40" s="8">
        <f t="shared" si="2"/>
        <v>32</v>
      </c>
      <c r="B40" s="1" t="s">
        <v>57</v>
      </c>
      <c r="C40" s="1" t="s">
        <v>58</v>
      </c>
    </row>
    <row r="41" spans="1:3" x14ac:dyDescent="0.35">
      <c r="A41" s="8">
        <f t="shared" si="2"/>
        <v>33</v>
      </c>
      <c r="B41" s="1" t="s">
        <v>188</v>
      </c>
      <c r="C41" s="1" t="s">
        <v>59</v>
      </c>
    </row>
    <row r="42" spans="1:3" x14ac:dyDescent="0.35">
      <c r="A42" s="8">
        <f t="shared" si="2"/>
        <v>34</v>
      </c>
      <c r="B42" s="1" t="s">
        <v>60</v>
      </c>
      <c r="C42" s="1" t="s">
        <v>60</v>
      </c>
    </row>
    <row r="43" spans="1:3" x14ac:dyDescent="0.35">
      <c r="A43" s="8">
        <f t="shared" si="2"/>
        <v>35</v>
      </c>
      <c r="B43" s="2" t="s">
        <v>159</v>
      </c>
      <c r="C43" s="2" t="s">
        <v>61</v>
      </c>
    </row>
    <row r="44" spans="1:3" x14ac:dyDescent="0.35">
      <c r="A44" s="9"/>
      <c r="B44" s="3" t="s">
        <v>62</v>
      </c>
      <c r="C44" s="4" t="s">
        <v>63</v>
      </c>
    </row>
    <row r="45" spans="1:3" x14ac:dyDescent="0.35">
      <c r="A45" s="8">
        <f>A43+1</f>
        <v>36</v>
      </c>
      <c r="B45" s="2" t="s">
        <v>64</v>
      </c>
      <c r="C45" s="2" t="s">
        <v>65</v>
      </c>
    </row>
    <row r="46" spans="1:3" x14ac:dyDescent="0.35">
      <c r="A46" s="8">
        <f t="shared" ref="A46:A54" si="3">A45+1</f>
        <v>37</v>
      </c>
      <c r="B46" s="1" t="s">
        <v>198</v>
      </c>
      <c r="C46" s="1" t="s">
        <v>66</v>
      </c>
    </row>
    <row r="47" spans="1:3" x14ac:dyDescent="0.35">
      <c r="A47" s="8">
        <f t="shared" si="3"/>
        <v>38</v>
      </c>
      <c r="B47" s="1" t="s">
        <v>67</v>
      </c>
      <c r="C47" s="1" t="s">
        <v>68</v>
      </c>
    </row>
    <row r="48" spans="1:3" x14ac:dyDescent="0.35">
      <c r="A48" s="8">
        <f t="shared" si="3"/>
        <v>39</v>
      </c>
      <c r="B48" s="1" t="s">
        <v>160</v>
      </c>
      <c r="C48" s="1" t="s">
        <v>69</v>
      </c>
    </row>
    <row r="49" spans="1:3" x14ac:dyDescent="0.35">
      <c r="A49" s="8">
        <f t="shared" si="3"/>
        <v>40</v>
      </c>
      <c r="B49" s="1" t="s">
        <v>161</v>
      </c>
      <c r="C49" s="1" t="s">
        <v>70</v>
      </c>
    </row>
    <row r="50" spans="1:3" x14ac:dyDescent="0.35">
      <c r="A50" s="8">
        <f t="shared" si="3"/>
        <v>41</v>
      </c>
      <c r="B50" s="1" t="s">
        <v>163</v>
      </c>
      <c r="C50" s="1" t="s">
        <v>162</v>
      </c>
    </row>
    <row r="51" spans="1:3" x14ac:dyDescent="0.35">
      <c r="A51" s="8">
        <f t="shared" si="3"/>
        <v>42</v>
      </c>
      <c r="B51" s="1" t="s">
        <v>71</v>
      </c>
      <c r="C51" s="1" t="s">
        <v>72</v>
      </c>
    </row>
    <row r="52" spans="1:3" x14ac:dyDescent="0.35">
      <c r="A52" s="8">
        <f t="shared" si="3"/>
        <v>43</v>
      </c>
      <c r="B52" s="1" t="s">
        <v>73</v>
      </c>
      <c r="C52" s="1" t="s">
        <v>74</v>
      </c>
    </row>
    <row r="53" spans="1:3" x14ac:dyDescent="0.35">
      <c r="A53" s="8">
        <f t="shared" si="3"/>
        <v>44</v>
      </c>
      <c r="B53" s="1" t="s">
        <v>164</v>
      </c>
      <c r="C53" s="1" t="s">
        <v>75</v>
      </c>
    </row>
    <row r="54" spans="1:3" x14ac:dyDescent="0.35">
      <c r="A54" s="8">
        <f t="shared" si="3"/>
        <v>45</v>
      </c>
      <c r="B54" s="1" t="s">
        <v>165</v>
      </c>
      <c r="C54" s="1" t="s">
        <v>76</v>
      </c>
    </row>
    <row r="55" spans="1:3" x14ac:dyDescent="0.35">
      <c r="A55" s="9"/>
      <c r="B55" s="3" t="s">
        <v>77</v>
      </c>
      <c r="C55" s="4" t="s">
        <v>78</v>
      </c>
    </row>
    <row r="56" spans="1:3" x14ac:dyDescent="0.35">
      <c r="A56" s="8">
        <f>A54+1</f>
        <v>46</v>
      </c>
      <c r="B56" s="1" t="s">
        <v>151</v>
      </c>
      <c r="C56" s="1" t="s">
        <v>79</v>
      </c>
    </row>
    <row r="57" spans="1:3" x14ac:dyDescent="0.35">
      <c r="A57" s="8">
        <f t="shared" ref="A57:A65" si="4">A56+1</f>
        <v>47</v>
      </c>
      <c r="B57" s="1" t="s">
        <v>189</v>
      </c>
      <c r="C57" s="1" t="s">
        <v>80</v>
      </c>
    </row>
    <row r="58" spans="1:3" x14ac:dyDescent="0.35">
      <c r="A58" s="8">
        <f t="shared" si="4"/>
        <v>48</v>
      </c>
      <c r="B58" s="1" t="s">
        <v>81</v>
      </c>
      <c r="C58" s="1" t="s">
        <v>82</v>
      </c>
    </row>
    <row r="59" spans="1:3" x14ac:dyDescent="0.35">
      <c r="A59" s="8">
        <f t="shared" si="4"/>
        <v>49</v>
      </c>
      <c r="B59" s="1" t="s">
        <v>152</v>
      </c>
      <c r="C59" s="1" t="s">
        <v>83</v>
      </c>
    </row>
    <row r="60" spans="1:3" x14ac:dyDescent="0.35">
      <c r="A60" s="8">
        <f t="shared" si="4"/>
        <v>50</v>
      </c>
      <c r="B60" s="1" t="s">
        <v>84</v>
      </c>
      <c r="C60" s="1" t="s">
        <v>85</v>
      </c>
    </row>
    <row r="61" spans="1:3" x14ac:dyDescent="0.35">
      <c r="A61" s="8">
        <f t="shared" si="4"/>
        <v>51</v>
      </c>
      <c r="B61" s="1" t="s">
        <v>153</v>
      </c>
      <c r="C61" s="1" t="s">
        <v>86</v>
      </c>
    </row>
    <row r="62" spans="1:3" ht="17" x14ac:dyDescent="0.45">
      <c r="A62" s="8">
        <f t="shared" si="4"/>
        <v>52</v>
      </c>
      <c r="B62" s="1" t="s">
        <v>166</v>
      </c>
      <c r="C62" s="1" t="s">
        <v>87</v>
      </c>
    </row>
    <row r="63" spans="1:3" x14ac:dyDescent="0.35">
      <c r="A63" s="8">
        <f t="shared" si="4"/>
        <v>53</v>
      </c>
      <c r="B63" s="1" t="s">
        <v>190</v>
      </c>
      <c r="C63" s="1" t="s">
        <v>88</v>
      </c>
    </row>
    <row r="64" spans="1:3" x14ac:dyDescent="0.35">
      <c r="A64" s="8">
        <f t="shared" si="4"/>
        <v>54</v>
      </c>
      <c r="B64" s="1" t="s">
        <v>89</v>
      </c>
      <c r="C64" s="1" t="s">
        <v>90</v>
      </c>
    </row>
    <row r="65" spans="1:3" x14ac:dyDescent="0.35">
      <c r="A65" s="8">
        <f t="shared" si="4"/>
        <v>55</v>
      </c>
      <c r="B65" s="1" t="s">
        <v>167</v>
      </c>
      <c r="C65" s="1" t="s">
        <v>91</v>
      </c>
    </row>
    <row r="66" spans="1:3" x14ac:dyDescent="0.35">
      <c r="A66" s="9"/>
      <c r="B66" s="3" t="s">
        <v>92</v>
      </c>
      <c r="C66" s="3" t="s">
        <v>93</v>
      </c>
    </row>
    <row r="67" spans="1:3" x14ac:dyDescent="0.35">
      <c r="A67" s="8">
        <f>A65+1</f>
        <v>56</v>
      </c>
      <c r="B67" s="10" t="s">
        <v>94</v>
      </c>
      <c r="C67" s="1" t="s">
        <v>95</v>
      </c>
    </row>
    <row r="68" spans="1:3" x14ac:dyDescent="0.35">
      <c r="A68" s="8">
        <f>A67+1</f>
        <v>57</v>
      </c>
      <c r="B68" s="1" t="s">
        <v>96</v>
      </c>
      <c r="C68" s="1" t="s">
        <v>97</v>
      </c>
    </row>
    <row r="69" spans="1:3" x14ac:dyDescent="0.35">
      <c r="A69" s="11">
        <f>A68+1</f>
        <v>58</v>
      </c>
      <c r="B69" s="10" t="s">
        <v>98</v>
      </c>
      <c r="C69" s="12" t="s">
        <v>99</v>
      </c>
    </row>
    <row r="70" spans="1:3" s="16" customFormat="1" x14ac:dyDescent="0.35">
      <c r="A70" s="15">
        <f>A69+1</f>
        <v>59</v>
      </c>
      <c r="B70" s="15" t="s">
        <v>100</v>
      </c>
      <c r="C70" s="15" t="s">
        <v>101</v>
      </c>
    </row>
    <row r="71" spans="1:3" s="16" customFormat="1" x14ac:dyDescent="0.35">
      <c r="A71" s="15">
        <f>A70+1</f>
        <v>60</v>
      </c>
      <c r="B71" s="15" t="s">
        <v>168</v>
      </c>
      <c r="C71" s="15" t="s">
        <v>169</v>
      </c>
    </row>
    <row r="72" spans="1:3" x14ac:dyDescent="0.35">
      <c r="A72" s="13"/>
      <c r="B72" s="14" t="s">
        <v>102</v>
      </c>
      <c r="C72" s="24" t="s">
        <v>103</v>
      </c>
    </row>
    <row r="73" spans="1:3" x14ac:dyDescent="0.35">
      <c r="A73" s="8">
        <f>A71+1</f>
        <v>61</v>
      </c>
      <c r="B73" s="1" t="s">
        <v>170</v>
      </c>
      <c r="C73" s="1" t="s">
        <v>104</v>
      </c>
    </row>
    <row r="74" spans="1:3" x14ac:dyDescent="0.35">
      <c r="A74" s="8">
        <f>A73+1</f>
        <v>62</v>
      </c>
      <c r="B74" s="10" t="s">
        <v>171</v>
      </c>
      <c r="C74" s="1" t="s">
        <v>105</v>
      </c>
    </row>
    <row r="75" spans="1:3" x14ac:dyDescent="0.35">
      <c r="A75" s="8">
        <f>A74+1</f>
        <v>63</v>
      </c>
      <c r="B75" s="1" t="s">
        <v>172</v>
      </c>
      <c r="C75" s="1" t="s">
        <v>106</v>
      </c>
    </row>
    <row r="76" spans="1:3" x14ac:dyDescent="0.35">
      <c r="A76" s="8">
        <f>A75+1</f>
        <v>64</v>
      </c>
      <c r="B76" s="10" t="s">
        <v>173</v>
      </c>
      <c r="C76" s="1" t="s">
        <v>107</v>
      </c>
    </row>
    <row r="77" spans="1:3" x14ac:dyDescent="0.35">
      <c r="B77" s="3" t="s">
        <v>108</v>
      </c>
      <c r="C77" s="4" t="s">
        <v>109</v>
      </c>
    </row>
    <row r="78" spans="1:3" x14ac:dyDescent="0.35">
      <c r="B78" s="3" t="s">
        <v>110</v>
      </c>
      <c r="C78" s="4" t="s">
        <v>111</v>
      </c>
    </row>
    <row r="79" spans="1:3" x14ac:dyDescent="0.35">
      <c r="A79" s="8">
        <f>A76+1</f>
        <v>65</v>
      </c>
      <c r="B79" s="2" t="s">
        <v>191</v>
      </c>
      <c r="C79" s="1" t="s">
        <v>112</v>
      </c>
    </row>
    <row r="80" spans="1:3" x14ac:dyDescent="0.35">
      <c r="A80" s="8">
        <f>A79+1</f>
        <v>66</v>
      </c>
      <c r="B80" s="10" t="s">
        <v>192</v>
      </c>
      <c r="C80" s="1" t="s">
        <v>113</v>
      </c>
    </row>
    <row r="81" spans="1:3" ht="17" x14ac:dyDescent="0.35">
      <c r="A81" s="8">
        <f>A80+1</f>
        <v>67</v>
      </c>
      <c r="B81" s="2" t="s">
        <v>194</v>
      </c>
      <c r="C81" s="1" t="s">
        <v>114</v>
      </c>
    </row>
    <row r="82" spans="1:3" x14ac:dyDescent="0.35">
      <c r="B82" s="4" t="s">
        <v>115</v>
      </c>
      <c r="C82" s="4" t="s">
        <v>116</v>
      </c>
    </row>
    <row r="83" spans="1:3" x14ac:dyDescent="0.35">
      <c r="A83" s="8">
        <v>68</v>
      </c>
      <c r="B83" s="17" t="s">
        <v>195</v>
      </c>
      <c r="C83" s="1" t="s">
        <v>117</v>
      </c>
    </row>
    <row r="84" spans="1:3" x14ac:dyDescent="0.35">
      <c r="A84" s="8">
        <f>A83+1</f>
        <v>69</v>
      </c>
      <c r="B84" s="1" t="s">
        <v>118</v>
      </c>
      <c r="C84" s="1" t="s">
        <v>119</v>
      </c>
    </row>
    <row r="85" spans="1:3" x14ac:dyDescent="0.35">
      <c r="A85" s="8">
        <f>A84+1</f>
        <v>70</v>
      </c>
      <c r="B85" s="1" t="s">
        <v>174</v>
      </c>
      <c r="C85" s="1" t="s">
        <v>120</v>
      </c>
    </row>
    <row r="86" spans="1:3" x14ac:dyDescent="0.35">
      <c r="A86" s="8">
        <f>A85+1</f>
        <v>71</v>
      </c>
      <c r="B86" s="10" t="s">
        <v>193</v>
      </c>
      <c r="C86" s="1" t="s">
        <v>121</v>
      </c>
    </row>
    <row r="87" spans="1:3" x14ac:dyDescent="0.35">
      <c r="B87" s="4" t="s">
        <v>122</v>
      </c>
      <c r="C87" s="4" t="s">
        <v>123</v>
      </c>
    </row>
    <row r="88" spans="1:3" x14ac:dyDescent="0.35">
      <c r="A88" s="8">
        <f>A86+1</f>
        <v>72</v>
      </c>
      <c r="B88" s="1" t="s">
        <v>175</v>
      </c>
      <c r="C88" s="1" t="s">
        <v>124</v>
      </c>
    </row>
    <row r="89" spans="1:3" x14ac:dyDescent="0.35">
      <c r="A89" s="8">
        <f>A88+1</f>
        <v>73</v>
      </c>
      <c r="B89" s="10" t="s">
        <v>125</v>
      </c>
      <c r="C89" s="1" t="s">
        <v>126</v>
      </c>
    </row>
    <row r="90" spans="1:3" x14ac:dyDescent="0.35">
      <c r="A90" s="8">
        <f>A89+1</f>
        <v>74</v>
      </c>
      <c r="B90" s="10" t="s">
        <v>127</v>
      </c>
      <c r="C90" s="1" t="s">
        <v>128</v>
      </c>
    </row>
    <row r="91" spans="1:3" x14ac:dyDescent="0.35">
      <c r="A91" s="8">
        <f>A90+1</f>
        <v>75</v>
      </c>
      <c r="B91" s="10" t="s">
        <v>176</v>
      </c>
      <c r="C91" s="1" t="s">
        <v>129</v>
      </c>
    </row>
    <row r="92" spans="1:3" x14ac:dyDescent="0.35">
      <c r="B92" s="4" t="s">
        <v>130</v>
      </c>
      <c r="C92" s="4" t="s">
        <v>131</v>
      </c>
    </row>
    <row r="93" spans="1:3" x14ac:dyDescent="0.35">
      <c r="A93" s="11">
        <f>A91+1</f>
        <v>76</v>
      </c>
      <c r="B93" s="32" t="s">
        <v>177</v>
      </c>
      <c r="C93" s="12" t="s">
        <v>132</v>
      </c>
    </row>
    <row r="94" spans="1:3" s="16" customFormat="1" x14ac:dyDescent="0.35">
      <c r="A94" s="15">
        <f>A93+1</f>
        <v>77</v>
      </c>
      <c r="B94" s="15" t="s">
        <v>133</v>
      </c>
      <c r="C94" s="34" t="s">
        <v>134</v>
      </c>
    </row>
    <row r="95" spans="1:3" s="16" customFormat="1" x14ac:dyDescent="0.35">
      <c r="A95" s="15">
        <f>A94+1</f>
        <v>78</v>
      </c>
      <c r="B95" s="15" t="s">
        <v>196</v>
      </c>
      <c r="C95" s="15" t="s">
        <v>135</v>
      </c>
    </row>
    <row r="96" spans="1:3" x14ac:dyDescent="0.35">
      <c r="A96" s="13">
        <f>A95+1</f>
        <v>79</v>
      </c>
      <c r="B96" s="33" t="s">
        <v>136</v>
      </c>
      <c r="C96" s="20" t="s">
        <v>137</v>
      </c>
    </row>
    <row r="97" spans="1:3" x14ac:dyDescent="0.35">
      <c r="B97" s="3" t="s">
        <v>138</v>
      </c>
      <c r="C97" s="4" t="s">
        <v>139</v>
      </c>
    </row>
    <row r="98" spans="1:3" x14ac:dyDescent="0.35">
      <c r="A98" s="8">
        <f>A96+1</f>
        <v>80</v>
      </c>
      <c r="B98" s="10" t="s">
        <v>178</v>
      </c>
      <c r="C98" s="1" t="s">
        <v>140</v>
      </c>
    </row>
    <row r="99" spans="1:3" x14ac:dyDescent="0.35">
      <c r="A99" s="8">
        <f>A98+1</f>
        <v>81</v>
      </c>
      <c r="B99" s="1" t="s">
        <v>141</v>
      </c>
      <c r="C99" s="1" t="s">
        <v>142</v>
      </c>
    </row>
    <row r="100" spans="1:3" s="28" customFormat="1" x14ac:dyDescent="0.35">
      <c r="A100" s="25">
        <f>A99+1</f>
        <v>82</v>
      </c>
      <c r="B100" s="26" t="s">
        <v>179</v>
      </c>
      <c r="C100" s="27" t="s">
        <v>143</v>
      </c>
    </row>
    <row r="101" spans="1:3" x14ac:dyDescent="0.35">
      <c r="A101" s="13">
        <f>A100+1</f>
        <v>83</v>
      </c>
      <c r="B101" s="31" t="s">
        <v>144</v>
      </c>
      <c r="C101" s="31" t="s">
        <v>145</v>
      </c>
    </row>
    <row r="102" spans="1:3" x14ac:dyDescent="0.35">
      <c r="A102" s="30">
        <v>85</v>
      </c>
      <c r="B102" s="15" t="s">
        <v>180</v>
      </c>
      <c r="C102" s="15" t="s">
        <v>146</v>
      </c>
    </row>
    <row r="103" spans="1:3" x14ac:dyDescent="0.35">
      <c r="A103" s="10"/>
      <c r="B103"/>
      <c r="C103" s="10"/>
    </row>
    <row r="104" spans="1:3" x14ac:dyDescent="0.35">
      <c r="A104" s="10"/>
      <c r="B104" s="10"/>
      <c r="C104" s="10"/>
    </row>
    <row r="105" spans="1:3" x14ac:dyDescent="0.35">
      <c r="A105" s="10"/>
      <c r="B105" s="10"/>
      <c r="C105" s="10"/>
    </row>
    <row r="106" spans="1:3" x14ac:dyDescent="0.35">
      <c r="A106" s="10"/>
      <c r="B106" s="10"/>
      <c r="C106" s="10"/>
    </row>
    <row r="107" spans="1:3" x14ac:dyDescent="0.35">
      <c r="A107" s="10"/>
      <c r="B107" s="10"/>
      <c r="C107" s="10"/>
    </row>
    <row r="108" spans="1:3" x14ac:dyDescent="0.35">
      <c r="A108" s="10"/>
      <c r="B108" s="10"/>
      <c r="C108" s="10"/>
    </row>
    <row r="109" spans="1:3" x14ac:dyDescent="0.35">
      <c r="A109" s="10"/>
      <c r="B109" s="10"/>
      <c r="C109" s="10"/>
    </row>
    <row r="110" spans="1:3" x14ac:dyDescent="0.35">
      <c r="A110" s="13"/>
      <c r="B110" s="20"/>
      <c r="C110" s="20"/>
    </row>
  </sheetData>
  <mergeCells count="2">
    <mergeCell ref="A1:C1"/>
    <mergeCell ref="A2:C2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Shelagh Yeomans</dc:creator>
  <cp:lastModifiedBy>Clerk Cyngor Cymuned Llanddewi Brefi</cp:lastModifiedBy>
  <cp:lastPrinted>2026-02-06T10:33:41Z</cp:lastPrinted>
  <dcterms:created xsi:type="dcterms:W3CDTF">2026-01-24T12:06:08Z</dcterms:created>
  <dcterms:modified xsi:type="dcterms:W3CDTF">2026-02-08T11:15:03Z</dcterms:modified>
</cp:coreProperties>
</file>